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3011 КР устройства обогрева трубопроводов ГОКС\КД СКС-301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<sst xmlns="http://schemas.openxmlformats.org/spreadsheetml/2006/main" count="53" uniqueCount="52">
  <si>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</si>
  <si>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</si>
  <si>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</si>
  <si>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</si>
  <si>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</si>
  <si>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</si>
  <si>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</si>
  <si>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</si>
  <si>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</si>
  <si>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</si>
  <si>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</si>
  <si>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</si>
  <si>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</si>
  <si>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</si>
  <si>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</si>
  <si>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</si>
  <si>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</si>
  <si>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</si>
  <si>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</si>
  <si>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</si>
  <si>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</si>
  <si>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</si>
  <si>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</si>
  <si>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</si>
  <si>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</si>
  <si>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</si>
  <si>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</si>
  <si>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</si>
  <si>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</si>
  <si>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</si>
  <si>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</si>
  <si>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</si>
  <si>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</si>
  <si>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</si>
  <si>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</si>
  <si>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</si>
  <si>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</si>
  <si>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</si>
  <si>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</si>
  <si>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</si>
  <si>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</si>
  <si>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</si>
  <si>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</si>
  <si>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</si>
  <si>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</si>
  <si>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Дефектная ведомость</t>
  </si>
  <si>
    <t>с даты подписания договора</t>
  </si>
  <si>
    <t>не более 20 календарных дней с даты подписания договора</t>
  </si>
  <si>
    <t>СКС-3011</t>
  </si>
  <si>
    <t xml:space="preserve">Капитальный ремонт устройства обогрева трубопроводов пескопульпы песколовок 1,2 очереди ГОКС </t>
  </si>
  <si>
    <t>Капитальный ремонт устройства обогрева трубопроводов  пескопульпы песколовок  1,2 очереди  ГОКС</t>
  </si>
  <si>
    <t>г. Самара, Куйбышевский район, ул. Обувная,136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</si>
</sst>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9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5" borderId="1" xfId="3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4" sqref="J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7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48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48" customHeight="1" x14ac:dyDescent="0.2">
      <c r="A6" s="5" t="s">
        <v>4</v>
      </c>
      <c r="B6" s="6"/>
      <c r="C6" s="6"/>
      <c r="D6" s="46" t="s">
        <v>49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1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50</v>
      </c>
      <c r="F11" s="30" t="s">
        <v>45</v>
      </c>
      <c r="G11" s="30" t="s">
        <v>37</v>
      </c>
      <c r="H11" s="43" t="s">
        <v>51</v>
      </c>
      <c r="I11" s="31" t="s">
        <v>38</v>
      </c>
      <c r="J11" s="31">
        <v>1</v>
      </c>
      <c r="K11" s="32" t="s">
        <v>46</v>
      </c>
      <c r="L11" s="32" t="s">
        <v>47</v>
      </c>
      <c r="M11" s="33">
        <v>216478.47</v>
      </c>
      <c r="N11" s="33">
        <f t="shared" ref="N11" si="0">M11*J11</f>
        <v>216478.47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216478.47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39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2023-12-13T12:59:37Z</dcterms:modified>
</cp:coreProperties>
</file>